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4355" windowHeight="41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33" i="1" l="1"/>
  <c r="K31" i="1"/>
  <c r="K32" i="1"/>
  <c r="K30" i="1"/>
  <c r="K29" i="1"/>
  <c r="K28" i="1"/>
  <c r="K27" i="1"/>
  <c r="K26" i="1"/>
  <c r="K25" i="1"/>
  <c r="K24" i="1"/>
  <c r="K23" i="1"/>
  <c r="K21" i="1"/>
  <c r="K22" i="1"/>
  <c r="K20" i="1"/>
  <c r="K19" i="1"/>
  <c r="K17" i="1"/>
  <c r="K16" i="1"/>
  <c r="K15" i="1"/>
  <c r="K14" i="1"/>
  <c r="K13" i="1"/>
  <c r="K12" i="1"/>
  <c r="K8" i="1"/>
  <c r="K9" i="1"/>
  <c r="K10" i="1"/>
  <c r="K11" i="1"/>
  <c r="K18" i="1"/>
  <c r="K7" i="1"/>
</calcChain>
</file>

<file path=xl/sharedStrings.xml><?xml version="1.0" encoding="utf-8"?>
<sst xmlns="http://schemas.openxmlformats.org/spreadsheetml/2006/main" count="38" uniqueCount="38">
  <si>
    <t>27.02.-06.03.2018г.</t>
  </si>
  <si>
    <t>Командный зачёт</t>
  </si>
  <si>
    <t>команда</t>
  </si>
  <si>
    <t>сумма</t>
  </si>
  <si>
    <t>III девочки</t>
  </si>
  <si>
    <t>III мальчики</t>
  </si>
  <si>
    <t>IV девушки</t>
  </si>
  <si>
    <t>IV юноши</t>
  </si>
  <si>
    <t>Обоянский</t>
  </si>
  <si>
    <t>Глушковский</t>
  </si>
  <si>
    <t>г.Железногорск</t>
  </si>
  <si>
    <t>Центральный о-г</t>
  </si>
  <si>
    <t>Льговский</t>
  </si>
  <si>
    <t>Большесолдатский</t>
  </si>
  <si>
    <t>Суджанский</t>
  </si>
  <si>
    <t>Конышевский</t>
  </si>
  <si>
    <t>г.Льгов</t>
  </si>
  <si>
    <t>Рыльский</t>
  </si>
  <si>
    <t>Беловский</t>
  </si>
  <si>
    <t>Щигровский</t>
  </si>
  <si>
    <t>Советский</t>
  </si>
  <si>
    <t>Касторенский</t>
  </si>
  <si>
    <t>Черемисиновский</t>
  </si>
  <si>
    <t>г.Щигры</t>
  </si>
  <si>
    <t>Дмитриевский</t>
  </si>
  <si>
    <t>Железногорский</t>
  </si>
  <si>
    <t>Золотухинский</t>
  </si>
  <si>
    <t>Курчатовский</t>
  </si>
  <si>
    <t>Поныровский</t>
  </si>
  <si>
    <t>Сеймский</t>
  </si>
  <si>
    <t>Медвенский</t>
  </si>
  <si>
    <t>г.Курчатов</t>
  </si>
  <si>
    <t>Октябрьский</t>
  </si>
  <si>
    <t>Железнодорожный</t>
  </si>
  <si>
    <t>Курский</t>
  </si>
  <si>
    <t xml:space="preserve">                 Зимний фестиваль ВФСК ГТО среди обучающихся общеобразовательных организаций </t>
  </si>
  <si>
    <t xml:space="preserve">                             Курской области</t>
  </si>
  <si>
    <t xml:space="preserve">                              г.Суджа, пгт.Кшенский, г.Курск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</si>
</sst>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/>
    <xf numFmtId="0" fontId="1" fillId="0" borderId="6" xfId="0" applyFont="1" applyBorder="1"/>
    <xf numFmtId="0" fontId="1" fillId="0" borderId="4" xfId="0" applyFont="1" applyBorder="1"/>
    <xf numFmtId="0" fontId="2" fillId="0" borderId="2" xfId="0" applyFont="1" applyBorder="1"/>
    <xf numFmtId="0" fontId="2" fillId="0" borderId="1" xfId="0" applyFont="1" applyBorder="1"/>
    <xf numFmtId="0" fontId="1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12" workbookViewId="0">
      <selection activeCell="N27" sqref="N27"/>
    </sheetView>
  </sheetViews>
  <sheetFormatPr defaultRowHeight="15" x14ac:dyDescent="0.25"/>
  <cols>
    <col min="1" max="1" width="4" style="4" customWidth="1"/>
    <col min="2" max="2" width="16.28515625" customWidth="1"/>
    <col min="3" max="3" width="5.85546875" customWidth="1"/>
    <col min="4" max="4" width="6.140625" customWidth="1"/>
    <col min="5" max="6" width="6" customWidth="1"/>
    <col min="7" max="7" width="5.7109375" customWidth="1"/>
    <col min="8" max="8" width="5.85546875" customWidth="1"/>
    <col min="9" max="9" width="5.7109375" customWidth="1"/>
    <col min="10" max="10" width="5.42578125" customWidth="1"/>
    <col min="11" max="11" width="9.140625" customWidth="1"/>
  </cols>
  <sheetData>
    <row r="1" spans="1:11" x14ac:dyDescent="0.2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C2" s="1" t="s">
        <v>36</v>
      </c>
      <c r="D2" s="1"/>
      <c r="E2" s="1"/>
      <c r="F2" s="1"/>
      <c r="G2" s="1"/>
      <c r="H2" s="1"/>
      <c r="I2" s="1"/>
      <c r="J2" s="1"/>
      <c r="K2" s="1"/>
    </row>
    <row r="3" spans="1:11" x14ac:dyDescent="0.25">
      <c r="A3" s="4" t="s">
        <v>0</v>
      </c>
      <c r="F3" s="1" t="s">
        <v>37</v>
      </c>
      <c r="G3" s="1"/>
      <c r="H3" s="1"/>
      <c r="I3" s="1"/>
      <c r="J3" s="1"/>
      <c r="K3" s="1"/>
    </row>
    <row r="4" spans="1:11" ht="15.75" thickBot="1" x14ac:dyDescent="0.3">
      <c r="E4" t="s">
        <v>1</v>
      </c>
    </row>
    <row r="5" spans="1:11" x14ac:dyDescent="0.25">
      <c r="A5" s="2"/>
      <c r="B5" s="2" t="s">
        <v>2</v>
      </c>
      <c r="C5" s="7" t="s">
        <v>4</v>
      </c>
      <c r="D5" s="8"/>
      <c r="E5" s="9" t="s">
        <v>5</v>
      </c>
      <c r="F5" s="9"/>
      <c r="G5" s="7" t="s">
        <v>6</v>
      </c>
      <c r="H5" s="8"/>
      <c r="I5" s="7" t="s">
        <v>7</v>
      </c>
      <c r="J5" s="8"/>
      <c r="K5" s="2" t="s">
        <v>3</v>
      </c>
    </row>
    <row r="6" spans="1:11" ht="15.75" thickBot="1" x14ac:dyDescent="0.3">
      <c r="A6" s="3"/>
      <c r="B6" s="3"/>
      <c r="C6" s="10"/>
      <c r="D6" s="10"/>
      <c r="E6" s="11"/>
      <c r="F6" s="12"/>
      <c r="G6" s="10"/>
      <c r="H6" s="10"/>
      <c r="I6" s="10"/>
      <c r="J6" s="11"/>
      <c r="K6" s="15"/>
    </row>
    <row r="7" spans="1:11" x14ac:dyDescent="0.25">
      <c r="A7" s="5">
        <v>1</v>
      </c>
      <c r="B7" s="13" t="s">
        <v>8</v>
      </c>
      <c r="C7" s="16">
        <v>277</v>
      </c>
      <c r="D7" s="16">
        <v>254</v>
      </c>
      <c r="E7" s="16">
        <v>171</v>
      </c>
      <c r="F7" s="16">
        <v>170</v>
      </c>
      <c r="G7" s="16">
        <v>262</v>
      </c>
      <c r="H7" s="16">
        <v>189</v>
      </c>
      <c r="I7" s="16">
        <v>224</v>
      </c>
      <c r="J7" s="17">
        <v>194</v>
      </c>
      <c r="K7" s="18">
        <f>SUM(C7:D7:E7:F7:G7:H7:I7:J7)</f>
        <v>1741</v>
      </c>
    </row>
    <row r="8" spans="1:11" x14ac:dyDescent="0.25">
      <c r="A8" s="6">
        <v>2</v>
      </c>
      <c r="B8" s="14" t="s">
        <v>9</v>
      </c>
      <c r="C8" s="18">
        <v>235</v>
      </c>
      <c r="D8" s="18">
        <v>231</v>
      </c>
      <c r="E8" s="18">
        <v>227</v>
      </c>
      <c r="F8" s="18">
        <v>208</v>
      </c>
      <c r="G8" s="18">
        <v>196</v>
      </c>
      <c r="H8" s="18">
        <v>183</v>
      </c>
      <c r="I8" s="18">
        <v>219</v>
      </c>
      <c r="J8" s="19">
        <v>210</v>
      </c>
      <c r="K8" s="18">
        <f>SUM(C8:D8:E8:F8:G8:H8:I8:J8)</f>
        <v>1709</v>
      </c>
    </row>
    <row r="9" spans="1:11" x14ac:dyDescent="0.25">
      <c r="A9" s="5">
        <v>3</v>
      </c>
      <c r="B9" s="14" t="s">
        <v>10</v>
      </c>
      <c r="C9" s="18">
        <v>212</v>
      </c>
      <c r="D9" s="18">
        <v>210</v>
      </c>
      <c r="E9" s="18">
        <v>213</v>
      </c>
      <c r="F9" s="18">
        <v>211</v>
      </c>
      <c r="G9" s="18">
        <v>246</v>
      </c>
      <c r="H9" s="18">
        <v>204</v>
      </c>
      <c r="I9" s="18">
        <v>205</v>
      </c>
      <c r="J9" s="19">
        <v>189</v>
      </c>
      <c r="K9" s="18">
        <f>SUM(C9:D9:E9:F9:G9:H9:I9:J9)</f>
        <v>1690</v>
      </c>
    </row>
    <row r="10" spans="1:11" x14ac:dyDescent="0.25">
      <c r="A10" s="6">
        <v>4</v>
      </c>
      <c r="B10" s="14" t="s">
        <v>11</v>
      </c>
      <c r="C10" s="18">
        <v>258</v>
      </c>
      <c r="D10" s="18">
        <v>208</v>
      </c>
      <c r="E10" s="18">
        <v>211</v>
      </c>
      <c r="F10" s="18">
        <v>186</v>
      </c>
      <c r="G10" s="18">
        <v>235</v>
      </c>
      <c r="H10" s="18">
        <v>180</v>
      </c>
      <c r="I10" s="18">
        <v>209</v>
      </c>
      <c r="J10" s="19">
        <v>199</v>
      </c>
      <c r="K10" s="18">
        <f>SUM(C10:D10:E10:F10:G10:H10:I10:J10)</f>
        <v>1686</v>
      </c>
    </row>
    <row r="11" spans="1:11" x14ac:dyDescent="0.25">
      <c r="A11" s="5">
        <v>5</v>
      </c>
      <c r="B11" s="14" t="s">
        <v>12</v>
      </c>
      <c r="C11" s="18">
        <v>263</v>
      </c>
      <c r="D11" s="18">
        <v>197</v>
      </c>
      <c r="E11" s="18">
        <v>201</v>
      </c>
      <c r="F11" s="18">
        <v>173</v>
      </c>
      <c r="G11" s="18">
        <v>227</v>
      </c>
      <c r="H11" s="18">
        <v>205</v>
      </c>
      <c r="I11" s="18">
        <v>219</v>
      </c>
      <c r="J11" s="19">
        <v>200</v>
      </c>
      <c r="K11" s="18">
        <f>SUM(C11:D11:E11:F11:G11:H11:I11:J11)</f>
        <v>1685</v>
      </c>
    </row>
    <row r="12" spans="1:11" x14ac:dyDescent="0.25">
      <c r="A12" s="6">
        <v>6</v>
      </c>
      <c r="B12" s="14" t="s">
        <v>14</v>
      </c>
      <c r="C12" s="18">
        <v>187</v>
      </c>
      <c r="D12" s="18">
        <v>186</v>
      </c>
      <c r="E12" s="18">
        <v>197</v>
      </c>
      <c r="F12" s="18">
        <v>187</v>
      </c>
      <c r="G12" s="18">
        <v>207</v>
      </c>
      <c r="H12" s="18">
        <v>188</v>
      </c>
      <c r="I12" s="18">
        <v>216</v>
      </c>
      <c r="J12" s="19">
        <v>201</v>
      </c>
      <c r="K12" s="18">
        <f>SUM(C12:D12:E12:F12:G12:H12:I12:J12)</f>
        <v>1569</v>
      </c>
    </row>
    <row r="13" spans="1:11" x14ac:dyDescent="0.25">
      <c r="A13" s="5">
        <v>7</v>
      </c>
      <c r="B13" s="14" t="s">
        <v>26</v>
      </c>
      <c r="C13" s="18">
        <v>296</v>
      </c>
      <c r="D13" s="18">
        <v>240</v>
      </c>
      <c r="E13" s="18">
        <v>169</v>
      </c>
      <c r="F13" s="18">
        <v>142</v>
      </c>
      <c r="G13" s="18">
        <v>191</v>
      </c>
      <c r="H13" s="18">
        <v>189</v>
      </c>
      <c r="I13" s="18">
        <v>181</v>
      </c>
      <c r="J13" s="19">
        <v>158</v>
      </c>
      <c r="K13" s="18">
        <f>SUM(C13:D13:E13:F13:G13:H13:I13:J13)</f>
        <v>1566</v>
      </c>
    </row>
    <row r="14" spans="1:11" x14ac:dyDescent="0.25">
      <c r="A14" s="6">
        <v>8</v>
      </c>
      <c r="B14" s="14" t="s">
        <v>16</v>
      </c>
      <c r="C14" s="18">
        <v>210</v>
      </c>
      <c r="D14" s="18">
        <v>186</v>
      </c>
      <c r="E14" s="18">
        <v>187</v>
      </c>
      <c r="F14" s="18">
        <v>172</v>
      </c>
      <c r="G14" s="18">
        <v>234</v>
      </c>
      <c r="H14" s="18">
        <v>189</v>
      </c>
      <c r="I14" s="18">
        <v>190</v>
      </c>
      <c r="J14" s="19">
        <v>183</v>
      </c>
      <c r="K14" s="18">
        <f>SUM(C14:D14:E14:F14:G14:H14:I14:J14)</f>
        <v>1551</v>
      </c>
    </row>
    <row r="15" spans="1:11" x14ac:dyDescent="0.25">
      <c r="A15" s="5">
        <v>9</v>
      </c>
      <c r="B15" s="14" t="s">
        <v>15</v>
      </c>
      <c r="C15" s="18">
        <v>190</v>
      </c>
      <c r="D15" s="18">
        <v>189</v>
      </c>
      <c r="E15" s="18">
        <v>179</v>
      </c>
      <c r="F15" s="18">
        <v>157</v>
      </c>
      <c r="G15" s="18">
        <v>219</v>
      </c>
      <c r="H15" s="18">
        <v>212</v>
      </c>
      <c r="I15" s="18">
        <v>200</v>
      </c>
      <c r="J15" s="19">
        <v>186</v>
      </c>
      <c r="K15" s="18">
        <f>SUM(C15:D15:E15:F15:G15:H15:I15:J15)</f>
        <v>1532</v>
      </c>
    </row>
    <row r="16" spans="1:11" x14ac:dyDescent="0.25">
      <c r="A16" s="6">
        <v>10</v>
      </c>
      <c r="B16" s="14" t="s">
        <v>32</v>
      </c>
      <c r="C16" s="18">
        <v>227</v>
      </c>
      <c r="D16" s="18">
        <v>166</v>
      </c>
      <c r="E16" s="18">
        <v>223</v>
      </c>
      <c r="F16" s="18">
        <v>184</v>
      </c>
      <c r="G16" s="18">
        <v>144</v>
      </c>
      <c r="H16" s="18">
        <v>129</v>
      </c>
      <c r="I16" s="18">
        <v>188</v>
      </c>
      <c r="J16" s="19">
        <v>164</v>
      </c>
      <c r="K16" s="18">
        <f>SUM(C16:D16:E16:F16:G16:H16:I16:J16)</f>
        <v>1425</v>
      </c>
    </row>
    <row r="17" spans="1:11" x14ac:dyDescent="0.25">
      <c r="A17" s="5">
        <v>11</v>
      </c>
      <c r="B17" s="14" t="s">
        <v>13</v>
      </c>
      <c r="C17" s="18">
        <v>211</v>
      </c>
      <c r="D17" s="18">
        <v>157</v>
      </c>
      <c r="E17" s="18">
        <v>175</v>
      </c>
      <c r="F17" s="18">
        <v>153</v>
      </c>
      <c r="G17" s="18">
        <v>192</v>
      </c>
      <c r="H17" s="18">
        <v>171</v>
      </c>
      <c r="I17" s="18">
        <v>174</v>
      </c>
      <c r="J17" s="19">
        <v>170</v>
      </c>
      <c r="K17" s="18">
        <f>SUM(C17:D17:E17:F17:G17:H17:I17:J17)</f>
        <v>1403</v>
      </c>
    </row>
    <row r="18" spans="1:11" x14ac:dyDescent="0.25">
      <c r="A18" s="6">
        <v>12</v>
      </c>
      <c r="B18" s="14" t="s">
        <v>20</v>
      </c>
      <c r="C18" s="18">
        <v>201</v>
      </c>
      <c r="D18" s="18">
        <v>154</v>
      </c>
      <c r="E18" s="18">
        <v>184</v>
      </c>
      <c r="F18" s="18">
        <v>152</v>
      </c>
      <c r="G18" s="18">
        <v>190</v>
      </c>
      <c r="H18" s="18">
        <v>182</v>
      </c>
      <c r="I18" s="18">
        <v>173</v>
      </c>
      <c r="J18" s="19">
        <v>163</v>
      </c>
      <c r="K18" s="18">
        <f>SUM(C18:D18:E18:F18:G18:H18:I18:J18)</f>
        <v>1399</v>
      </c>
    </row>
    <row r="19" spans="1:11" x14ac:dyDescent="0.25">
      <c r="A19" s="5">
        <v>13</v>
      </c>
      <c r="B19" s="14" t="s">
        <v>23</v>
      </c>
      <c r="C19" s="18">
        <v>163</v>
      </c>
      <c r="D19" s="18">
        <v>150</v>
      </c>
      <c r="E19" s="18">
        <v>156</v>
      </c>
      <c r="F19" s="18">
        <v>152</v>
      </c>
      <c r="G19" s="18">
        <v>198</v>
      </c>
      <c r="H19" s="18">
        <v>188</v>
      </c>
      <c r="I19" s="18">
        <v>211</v>
      </c>
      <c r="J19" s="19">
        <v>172</v>
      </c>
      <c r="K19" s="18">
        <f>SUM(C19:D19:E19:F19:G19:H19:I19:J19)</f>
        <v>1390</v>
      </c>
    </row>
    <row r="20" spans="1:11" x14ac:dyDescent="0.25">
      <c r="A20" s="6">
        <v>14</v>
      </c>
      <c r="B20" s="14" t="s">
        <v>25</v>
      </c>
      <c r="C20" s="18">
        <v>214</v>
      </c>
      <c r="D20" s="18">
        <v>133</v>
      </c>
      <c r="E20" s="18">
        <v>151</v>
      </c>
      <c r="F20" s="18">
        <v>146</v>
      </c>
      <c r="G20" s="18">
        <v>200</v>
      </c>
      <c r="H20" s="18">
        <v>182</v>
      </c>
      <c r="I20" s="18">
        <v>205</v>
      </c>
      <c r="J20" s="19">
        <v>151</v>
      </c>
      <c r="K20" s="18">
        <f>SUM(C20:D20:E20:F20:G20:H20:I20:J20)</f>
        <v>1382</v>
      </c>
    </row>
    <row r="21" spans="1:11" x14ac:dyDescent="0.25">
      <c r="A21" s="5">
        <v>15</v>
      </c>
      <c r="B21" s="14" t="s">
        <v>17</v>
      </c>
      <c r="C21" s="18">
        <v>156</v>
      </c>
      <c r="D21" s="18">
        <v>98</v>
      </c>
      <c r="E21" s="18">
        <v>233</v>
      </c>
      <c r="F21" s="18">
        <v>161</v>
      </c>
      <c r="G21" s="18">
        <v>181</v>
      </c>
      <c r="H21" s="18">
        <v>171</v>
      </c>
      <c r="I21" s="18">
        <v>201</v>
      </c>
      <c r="J21" s="19">
        <v>166</v>
      </c>
      <c r="K21" s="18">
        <f>SUM(C21:D21:E21:F21:G21:H21:I21:J21)</f>
        <v>1367</v>
      </c>
    </row>
    <row r="22" spans="1:11" x14ac:dyDescent="0.25">
      <c r="A22" s="6">
        <v>16</v>
      </c>
      <c r="B22" s="14" t="s">
        <v>22</v>
      </c>
      <c r="C22" s="18">
        <v>171</v>
      </c>
      <c r="D22" s="18">
        <v>147</v>
      </c>
      <c r="E22" s="18">
        <v>193</v>
      </c>
      <c r="F22" s="18">
        <v>191</v>
      </c>
      <c r="G22" s="18">
        <v>158</v>
      </c>
      <c r="H22" s="18">
        <v>152</v>
      </c>
      <c r="I22" s="18">
        <v>179</v>
      </c>
      <c r="J22" s="19">
        <v>173</v>
      </c>
      <c r="K22" s="18">
        <f>SUM(C22:D22:E22:F22:G22:H22:I22:J22)</f>
        <v>1364</v>
      </c>
    </row>
    <row r="23" spans="1:11" x14ac:dyDescent="0.25">
      <c r="A23" s="5">
        <v>17</v>
      </c>
      <c r="B23" s="14" t="s">
        <v>29</v>
      </c>
      <c r="C23" s="18">
        <v>180</v>
      </c>
      <c r="D23" s="18">
        <v>169</v>
      </c>
      <c r="E23" s="18">
        <v>129</v>
      </c>
      <c r="F23" s="18">
        <v>108</v>
      </c>
      <c r="G23" s="18">
        <v>185</v>
      </c>
      <c r="H23" s="18">
        <v>170</v>
      </c>
      <c r="I23" s="18">
        <v>188</v>
      </c>
      <c r="J23" s="19">
        <v>188</v>
      </c>
      <c r="K23" s="18">
        <f>SUM(C23:D23:E23:F23:G23:H23:I23:J23)</f>
        <v>1317</v>
      </c>
    </row>
    <row r="24" spans="1:11" x14ac:dyDescent="0.25">
      <c r="A24" s="6">
        <v>18</v>
      </c>
      <c r="B24" s="14" t="s">
        <v>19</v>
      </c>
      <c r="C24" s="18">
        <v>169</v>
      </c>
      <c r="D24" s="18">
        <v>168</v>
      </c>
      <c r="E24" s="18">
        <v>139</v>
      </c>
      <c r="F24" s="18">
        <v>124</v>
      </c>
      <c r="G24" s="18">
        <v>207</v>
      </c>
      <c r="H24" s="18">
        <v>151</v>
      </c>
      <c r="I24" s="18">
        <v>172</v>
      </c>
      <c r="J24" s="19">
        <v>150</v>
      </c>
      <c r="K24" s="18">
        <f>SUM(C24:D24:E24:F24:G24:H24:I24:J24)</f>
        <v>1280</v>
      </c>
    </row>
    <row r="25" spans="1:11" x14ac:dyDescent="0.25">
      <c r="A25" s="5">
        <v>19</v>
      </c>
      <c r="B25" s="14" t="s">
        <v>33</v>
      </c>
      <c r="C25" s="18">
        <v>148</v>
      </c>
      <c r="D25" s="18">
        <v>115</v>
      </c>
      <c r="E25" s="18">
        <v>194</v>
      </c>
      <c r="F25" s="18">
        <v>118</v>
      </c>
      <c r="G25" s="18">
        <v>154</v>
      </c>
      <c r="H25" s="18">
        <v>142</v>
      </c>
      <c r="I25" s="18">
        <v>185</v>
      </c>
      <c r="J25" s="19">
        <v>154</v>
      </c>
      <c r="K25" s="18">
        <f>SUM(C25:D25:E25:F25:G25:H25:I25:J25)</f>
        <v>1210</v>
      </c>
    </row>
    <row r="26" spans="1:11" x14ac:dyDescent="0.25">
      <c r="A26" s="6">
        <v>20</v>
      </c>
      <c r="B26" s="14" t="s">
        <v>21</v>
      </c>
      <c r="C26" s="18">
        <v>162</v>
      </c>
      <c r="D26" s="18">
        <v>158</v>
      </c>
      <c r="E26" s="18">
        <v>130</v>
      </c>
      <c r="F26" s="18">
        <v>104</v>
      </c>
      <c r="G26" s="18">
        <v>164</v>
      </c>
      <c r="H26" s="18">
        <v>145</v>
      </c>
      <c r="I26" s="18">
        <v>164</v>
      </c>
      <c r="J26" s="19">
        <v>158</v>
      </c>
      <c r="K26" s="18">
        <f>SUM(C26:D26:E26:F26:G26:H26:I26:J26)</f>
        <v>1185</v>
      </c>
    </row>
    <row r="27" spans="1:11" x14ac:dyDescent="0.25">
      <c r="A27" s="5">
        <v>21</v>
      </c>
      <c r="B27" s="14" t="s">
        <v>31</v>
      </c>
      <c r="C27" s="18">
        <v>169</v>
      </c>
      <c r="D27" s="18">
        <v>143</v>
      </c>
      <c r="E27" s="18">
        <v>165</v>
      </c>
      <c r="F27" s="18">
        <v>117</v>
      </c>
      <c r="G27" s="18">
        <v>182</v>
      </c>
      <c r="H27" s="18">
        <v>103</v>
      </c>
      <c r="I27" s="18">
        <v>160</v>
      </c>
      <c r="J27" s="19">
        <v>145</v>
      </c>
      <c r="K27" s="18">
        <f>SUM(C27:D27:E27:F27:G27:H27:I27:J27)</f>
        <v>1184</v>
      </c>
    </row>
    <row r="28" spans="1:11" x14ac:dyDescent="0.25">
      <c r="A28" s="6">
        <v>22</v>
      </c>
      <c r="B28" s="14" t="s">
        <v>18</v>
      </c>
      <c r="C28" s="18">
        <v>194</v>
      </c>
      <c r="D28" s="18">
        <v>181</v>
      </c>
      <c r="E28" s="18"/>
      <c r="F28" s="18"/>
      <c r="G28" s="18">
        <v>215</v>
      </c>
      <c r="H28" s="18">
        <v>200</v>
      </c>
      <c r="I28" s="18">
        <v>218</v>
      </c>
      <c r="J28" s="19">
        <v>150</v>
      </c>
      <c r="K28" s="18">
        <f>SUM(C28:D28:E28:F28:G28:H28:I28:J28)</f>
        <v>1158</v>
      </c>
    </row>
    <row r="29" spans="1:11" x14ac:dyDescent="0.25">
      <c r="A29" s="5">
        <v>23</v>
      </c>
      <c r="B29" s="14" t="s">
        <v>27</v>
      </c>
      <c r="C29" s="18">
        <v>182</v>
      </c>
      <c r="D29" s="18">
        <v>135</v>
      </c>
      <c r="E29" s="18">
        <v>115</v>
      </c>
      <c r="F29" s="18">
        <v>80</v>
      </c>
      <c r="G29" s="18">
        <v>155</v>
      </c>
      <c r="H29" s="18">
        <v>126</v>
      </c>
      <c r="I29" s="18">
        <v>175</v>
      </c>
      <c r="J29" s="19">
        <v>170</v>
      </c>
      <c r="K29" s="18">
        <f>SUM(C29:D29:E29:F29:G29:H29:I29:J29)</f>
        <v>1138</v>
      </c>
    </row>
    <row r="30" spans="1:11" x14ac:dyDescent="0.25">
      <c r="A30" s="6">
        <v>24</v>
      </c>
      <c r="B30" s="14" t="s">
        <v>24</v>
      </c>
      <c r="C30" s="18">
        <v>186</v>
      </c>
      <c r="D30" s="18"/>
      <c r="E30" s="18">
        <v>203</v>
      </c>
      <c r="F30" s="18">
        <v>114</v>
      </c>
      <c r="G30" s="18">
        <v>114</v>
      </c>
      <c r="H30" s="18">
        <v>98</v>
      </c>
      <c r="I30" s="18">
        <v>153</v>
      </c>
      <c r="J30" s="19">
        <v>123</v>
      </c>
      <c r="K30" s="18">
        <f>SUM(C30:D30:E30:F30:G30:H30:I30:J30)</f>
        <v>991</v>
      </c>
    </row>
    <row r="31" spans="1:11" x14ac:dyDescent="0.25">
      <c r="A31" s="5">
        <v>25</v>
      </c>
      <c r="B31" s="14" t="s">
        <v>28</v>
      </c>
      <c r="C31" s="18">
        <v>124</v>
      </c>
      <c r="D31" s="18">
        <v>124</v>
      </c>
      <c r="E31" s="18">
        <v>152</v>
      </c>
      <c r="F31" s="18">
        <v>116</v>
      </c>
      <c r="G31" s="18">
        <v>159</v>
      </c>
      <c r="H31" s="18">
        <v>105</v>
      </c>
      <c r="I31" s="18">
        <v>102</v>
      </c>
      <c r="J31" s="19">
        <v>98</v>
      </c>
      <c r="K31" s="18">
        <f>SUM(C31:D31:E31:F31:G31:H31:I31:J31)</f>
        <v>980</v>
      </c>
    </row>
    <row r="32" spans="1:11" x14ac:dyDescent="0.25">
      <c r="A32" s="6">
        <v>26</v>
      </c>
      <c r="B32" s="14" t="s">
        <v>30</v>
      </c>
      <c r="C32" s="18">
        <v>178</v>
      </c>
      <c r="D32" s="18"/>
      <c r="E32" s="18">
        <v>124</v>
      </c>
      <c r="F32" s="18"/>
      <c r="G32" s="18">
        <v>161</v>
      </c>
      <c r="H32" s="18">
        <v>138</v>
      </c>
      <c r="I32" s="18">
        <v>178</v>
      </c>
      <c r="J32" s="19">
        <v>162</v>
      </c>
      <c r="K32" s="18">
        <f>SUM(C32:D32:E32:F32:G32:H32:I32:J32)</f>
        <v>941</v>
      </c>
    </row>
    <row r="33" spans="1:11" x14ac:dyDescent="0.25">
      <c r="A33" s="5">
        <v>27</v>
      </c>
      <c r="B33" s="14" t="s">
        <v>34</v>
      </c>
      <c r="C33" s="18"/>
      <c r="D33" s="18"/>
      <c r="E33" s="18"/>
      <c r="F33" s="18"/>
      <c r="G33" s="18">
        <v>157</v>
      </c>
      <c r="H33" s="18">
        <v>132</v>
      </c>
      <c r="I33" s="18">
        <v>186</v>
      </c>
      <c r="J33" s="19">
        <v>181</v>
      </c>
      <c r="K33" s="18">
        <f>SUM(C33:D33:E33:F33:G33:H33:I33:J33)</f>
        <v>656</v>
      </c>
    </row>
    <row r="34" spans="1:11" x14ac:dyDescent="0.25">
      <c r="A34" s="6"/>
      <c r="B34" s="14"/>
      <c r="C34" s="18"/>
      <c r="D34" s="18"/>
      <c r="E34" s="18"/>
      <c r="F34" s="18"/>
      <c r="G34" s="18"/>
      <c r="H34" s="18"/>
      <c r="I34" s="18"/>
      <c r="J34" s="19"/>
      <c r="K34" s="18"/>
    </row>
    <row r="35" spans="1:11" x14ac:dyDescent="0.25">
      <c r="A35" s="6"/>
      <c r="B35" s="14"/>
      <c r="C35" s="18"/>
      <c r="D35" s="18"/>
      <c r="E35" s="18"/>
      <c r="F35" s="18"/>
      <c r="G35" s="18"/>
      <c r="H35" s="18"/>
      <c r="I35" s="18"/>
      <c r="J35" s="19"/>
      <c r="K35" s="18"/>
    </row>
  </sheetData>
  <sortState ref="K7:K33">
    <sortCondition descending="1" ref="K7"/>
  </sortState>
  <mergeCells count="7">
    <mergeCell ref="A5:A6"/>
    <mergeCell ref="B5:B6"/>
    <mergeCell ref="C5:D5"/>
    <mergeCell ref="E5:F5"/>
    <mergeCell ref="G5:H5"/>
    <mergeCell ref="I5:J5"/>
    <mergeCell ref="K5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GllSudya</dc:creator>
  <cp:lastModifiedBy>GllSudya</cp:lastModifiedBy>
  <cp:lastPrinted>2018-03-07T10:41:07Z</cp:lastPrinted>
  <dcterms:created xsi:type="dcterms:W3CDTF">2018-03-07T09:07:15Z</dcterms:created>
  <dcterms:modified xsi:type="dcterms:W3CDTF">2018-03-07T10:42:40Z</dcterms:modified>
</cp:coreProperties>
</file>